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55"/>
  </bookViews>
  <sheets>
    <sheet name="3D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0" name="ID_135F130F6A4541668F298CB77C5168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8905875" cy="5486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9EC28A62EDAB41D2B09A74F289D6B2F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05125" y="2247900"/>
          <a:ext cx="8772525" cy="4419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678650C8D5B94396856C56DB07ACC85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05125" y="4203700"/>
          <a:ext cx="8924925" cy="4476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4A36BEBAC4BF4ED0AA57DFA09025159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905125" y="5956300"/>
          <a:ext cx="3743325" cy="2019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24EF964524834228A8CF28D14D8E720B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476875" y="5956300"/>
          <a:ext cx="3590925" cy="2105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2AD07B80B405427AB71B9CE6F28021E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763000" y="5956300"/>
          <a:ext cx="3695700" cy="4305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D2F7C6EA61B64977A1F81D888D545B1A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782300" y="5956300"/>
          <a:ext cx="3648075" cy="2371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65DF02F41F4B4C7AA2ED9698CFFEE09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3325475" y="5956300"/>
          <a:ext cx="3476625" cy="46577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<sst xmlns="http://schemas.openxmlformats.org/spreadsheetml/2006/main" count="10" uniqueCount="10">
  <si>
    <t>亚马逊要求</t>
  </si>
  <si>
    <t>备注</t>
  </si>
  <si>
    <t>参考作图效果</t>
  </si>
  <si>
    <t xml:space="preserve">
上传一组色彩准确的参考照片（至少 2 张但不能超过 10 张），这些照片应能够从各个侧面展示整个商品。我们的质量保证团队将审核这些商品照片，以确保您提交的 3D 模型准确无误。</t>
  </si>
  <si>
    <t>需要导出商品的各个侧面图（类似右边）
格式：JEG、PNG
至少 2~10 张照片
最小照片尺寸：2000x2000像素</t>
  </si>
  <si>
    <t>3D 模型中整体尺寸</t>
  </si>
  <si>
    <t>需要提供：3D 模型中配置相同的商品的整体尺寸：cm和inch
单位换算：
https://www.amz123.com/tools-danwei</t>
  </si>
  <si>
    <t>格式:GLTF 文件格式
低于 2048 像素 x 2048 像素，也不应高于 4096 像素 x 4096 像素</t>
  </si>
  <si>
    <t>提供GLTF 文件格式的 3D 模型
参考右边，不要偏离实物颜色和尺寸</t>
  </si>
  <si>
    <t>3D 资产一般技术要求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</si>
</sst>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8" Type="http://schemas.openxmlformats.org/officeDocument/2006/relationships/image" Target="media/image18.png"/><Relationship Id="rId7" Type="http://schemas.openxmlformats.org/officeDocument/2006/relationships/image" Target="media/image17.png"/><Relationship Id="rId6" Type="http://schemas.openxmlformats.org/officeDocument/2006/relationships/image" Target="media/image16.png"/><Relationship Id="rId5" Type="http://schemas.openxmlformats.org/officeDocument/2006/relationships/image" Target="media/image15.png"/><Relationship Id="rId4" Type="http://schemas.openxmlformats.org/officeDocument/2006/relationships/image" Target="media/image14.png"/><Relationship Id="rId3" Type="http://schemas.openxmlformats.org/officeDocument/2006/relationships/image" Target="media/image13.png"/><Relationship Id="rId2" Type="http://schemas.openxmlformats.org/officeDocument/2006/relationships/image" Target="media/image12.png"/><Relationship Id="rId1" Type="http://schemas.openxmlformats.org/officeDocument/2006/relationships/image" Target="media/image1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83820</xdr:colOff>
      <xdr:row>4</xdr:row>
      <xdr:rowOff>227965</xdr:rowOff>
    </xdr:from>
    <xdr:to>
      <xdr:col>6</xdr:col>
      <xdr:colOff>1099185</xdr:colOff>
      <xdr:row>4</xdr:row>
      <xdr:rowOff>1494790</xdr:rowOff>
    </xdr:to>
    <xdr:pic>
      <xdr:nvPicPr>
        <xdr:cNvPr id="16" name="图片 1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017115" y="6184265"/>
          <a:ext cx="1015365" cy="126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73660</xdr:colOff>
      <xdr:row>4</xdr:row>
      <xdr:rowOff>1574800</xdr:rowOff>
    </xdr:from>
    <xdr:to>
      <xdr:col>6</xdr:col>
      <xdr:colOff>1179830</xdr:colOff>
      <xdr:row>4</xdr:row>
      <xdr:rowOff>2902585</xdr:rowOff>
    </xdr:to>
    <xdr:pic>
      <xdr:nvPicPr>
        <xdr:cNvPr id="17" name="图片 1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006955" y="7531100"/>
          <a:ext cx="1106170" cy="132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1210310</xdr:colOff>
      <xdr:row>4</xdr:row>
      <xdr:rowOff>1463675</xdr:rowOff>
    </xdr:from>
    <xdr:to>
      <xdr:col>6</xdr:col>
      <xdr:colOff>2124075</xdr:colOff>
      <xdr:row>4</xdr:row>
      <xdr:rowOff>2000250</xdr:rowOff>
    </xdr:to>
    <xdr:pic>
      <xdr:nvPicPr>
        <xdr:cNvPr id="18" name="图片 1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143605" y="7419975"/>
          <a:ext cx="913765" cy="536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85725</xdr:colOff>
      <xdr:row>4</xdr:row>
      <xdr:rowOff>85725</xdr:rowOff>
    </xdr:from>
    <xdr:to>
      <xdr:col>7</xdr:col>
      <xdr:colOff>1532255</xdr:colOff>
      <xdr:row>4</xdr:row>
      <xdr:rowOff>1922780</xdr:rowOff>
    </xdr:to>
    <xdr:pic>
      <xdr:nvPicPr>
        <xdr:cNvPr id="19" name="图片 1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238345" y="6042025"/>
          <a:ext cx="1446530" cy="183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171450</xdr:colOff>
      <xdr:row>4</xdr:row>
      <xdr:rowOff>1947545</xdr:rowOff>
    </xdr:from>
    <xdr:to>
      <xdr:col>7</xdr:col>
      <xdr:colOff>1018540</xdr:colOff>
      <xdr:row>4</xdr:row>
      <xdr:rowOff>2886075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7324070" y="7903845"/>
          <a:ext cx="847090" cy="93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181610</xdr:colOff>
      <xdr:row>4</xdr:row>
      <xdr:rowOff>209550</xdr:rowOff>
    </xdr:from>
    <xdr:to>
      <xdr:col>8</xdr:col>
      <xdr:colOff>1672590</xdr:colOff>
      <xdr:row>4</xdr:row>
      <xdr:rowOff>1867535</xdr:rowOff>
    </xdr:to>
    <xdr:pic>
      <xdr:nvPicPr>
        <xdr:cNvPr id="21" name="图片 2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068415" y="6165850"/>
          <a:ext cx="1490980" cy="165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276225</xdr:colOff>
      <xdr:row>4</xdr:row>
      <xdr:rowOff>1898015</xdr:rowOff>
    </xdr:from>
    <xdr:to>
      <xdr:col>8</xdr:col>
      <xdr:colOff>1104265</xdr:colOff>
      <xdr:row>4</xdr:row>
      <xdr:rowOff>2857500</xdr:rowOff>
    </xdr:to>
    <xdr:pic>
      <xdr:nvPicPr>
        <xdr:cNvPr id="22" name="图片 2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163030" y="7854315"/>
          <a:ext cx="828040" cy="95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1133475</xdr:colOff>
      <xdr:row>4</xdr:row>
      <xdr:rowOff>2037715</xdr:rowOff>
    </xdr:from>
    <xdr:to>
      <xdr:col>8</xdr:col>
      <xdr:colOff>1905635</xdr:colOff>
      <xdr:row>4</xdr:row>
      <xdr:rowOff>2867025</xdr:rowOff>
    </xdr:to>
    <xdr:pic>
      <xdr:nvPicPr>
        <xdr:cNvPr id="23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0020280" y="7994015"/>
          <a:ext cx="772160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113665</xdr:colOff>
      <xdr:row>4</xdr:row>
      <xdr:rowOff>190500</xdr:rowOff>
    </xdr:from>
    <xdr:to>
      <xdr:col>9</xdr:col>
      <xdr:colOff>1238250</xdr:colOff>
      <xdr:row>4</xdr:row>
      <xdr:rowOff>1385570</xdr:rowOff>
    </xdr:to>
    <xdr:pic>
      <xdr:nvPicPr>
        <xdr:cNvPr id="24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1076920" y="6146800"/>
          <a:ext cx="1124585" cy="119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56515</xdr:colOff>
      <xdr:row>4</xdr:row>
      <xdr:rowOff>1668780</xdr:rowOff>
    </xdr:from>
    <xdr:to>
      <xdr:col>9</xdr:col>
      <xdr:colOff>1438910</xdr:colOff>
      <xdr:row>4</xdr:row>
      <xdr:rowOff>2295525</xdr:rowOff>
    </xdr:to>
    <xdr:pic>
      <xdr:nvPicPr>
        <xdr:cNvPr id="25" name="图片 2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1019770" y="7625080"/>
          <a:ext cx="1382395" cy="6267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D3" sqref="D3"/>
    </sheetView>
  </sheetViews>
  <sheetFormatPr defaultColWidth="9" defaultRowHeight="13.5" outlineLevelRow="4" outlineLevelCol="7"/>
  <cols>
    <col min="1" max="1" width="38.125" customWidth="1"/>
    <col min="2" max="2" width="33.75" customWidth="1"/>
    <col min="3" max="3" width="43.125" customWidth="1"/>
    <col min="4" max="4" width="26.5" customWidth="1"/>
    <col min="5" max="5" width="33.375"/>
    <col min="6" max="6" width="21.1"/>
    <col min="7" max="7" width="29.125" customWidth="1"/>
    <col min="8" max="8" width="22.7583333333333"/>
    <col min="9" max="9" width="27.25" customWidth="1"/>
    <col min="10" max="10" width="27.625" customWidth="1"/>
  </cols>
  <sheetData>
    <row r="1" ht="75" customHeight="1" spans="1:8">
      <c r="A1" s="1" t="s">
        <v>0</v>
      </c>
      <c r="B1" s="1"/>
      <c r="C1" s="2" t="s">
        <v>1</v>
      </c>
      <c r="D1" s="3" t="s">
        <v>2</v>
      </c>
      <c r="E1" s="4"/>
      <c r="F1" s="4"/>
      <c r="G1" s="4"/>
      <c r="H1" s="5"/>
    </row>
    <row r="2" ht="114" customHeight="1" spans="1:8">
      <c r="A2" s="6" t="s">
        <v>3</v>
      </c>
      <c r="B2" s="2" t="str">
        <f>_xlfn.DISPIMG("ID_135F130F6A4541668F298CB77C516880",1)</f>
        <v>=DISPIMG("ID_135F130F6A4541668F298CB77C516880",1)</v>
      </c>
      <c r="C2" s="6" t="s">
        <v>4</v>
      </c>
      <c r="D2" s="2"/>
      <c r="E2" s="2"/>
      <c r="F2" s="2"/>
      <c r="G2" s="2"/>
      <c r="H2" s="2"/>
    </row>
    <row r="3" ht="154" customHeight="1" spans="1:8">
      <c r="A3" s="2" t="s">
        <v>5</v>
      </c>
      <c r="B3" s="2" t="str">
        <f>_xlfn.DISPIMG("ID_9EC28A62EDAB41D2B09A74F289D6B2F5",1)</f>
        <v>=DISPIMG("ID_9EC28A62EDAB41D2B09A74F289D6B2F5",1)</v>
      </c>
      <c r="C3" s="6" t="s">
        <v>6</v>
      </c>
      <c r="D3" s="2"/>
      <c r="E3" s="2"/>
      <c r="F3" s="2"/>
      <c r="G3" s="2"/>
      <c r="H3" s="2"/>
    </row>
    <row r="4" ht="126" customHeight="1" spans="1:8">
      <c r="A4" s="6" t="s">
        <v>7</v>
      </c>
      <c r="B4" s="2" t="str">
        <f>_xlfn.DISPIMG("ID_678650C8D5B94396856C56DB07ACC85B",1)</f>
        <v>=DISPIMG("ID_678650C8D5B94396856C56DB07ACC85B",1)</v>
      </c>
      <c r="C4" s="6" t="s">
        <v>8</v>
      </c>
      <c r="D4" s="2"/>
      <c r="E4" s="2"/>
      <c r="F4" s="2"/>
      <c r="G4" s="2"/>
      <c r="H4" s="2"/>
    </row>
    <row r="5" ht="236" customHeight="1" spans="1:6">
      <c r="A5" t="s">
        <v>9</v>
      </c>
      <c r="B5" t="str">
        <f>_xlfn.DISPIMG("ID_4A36BEBAC4BF4ED0AA57DFA090251591",1)</f>
        <v>=DISPIMG("ID_4A36BEBAC4BF4ED0AA57DFA090251591",1)</v>
      </c>
      <c r="C5" t="str">
        <f>_xlfn.DISPIMG("ID_24EF964524834228A8CF28D14D8E720B",1)</f>
        <v>=DISPIMG("ID_24EF964524834228A8CF28D14D8E720B",1)</v>
      </c>
      <c r="D5" t="str">
        <f>_xlfn.DISPIMG("ID_2AD07B80B405427AB71B9CE6F28021E2",1)</f>
        <v>=DISPIMG("ID_2AD07B80B405427AB71B9CE6F28021E2",1)</v>
      </c>
      <c r="E5" t="str">
        <f>_xlfn.DISPIMG("ID_D2F7C6EA61B64977A1F81D888D545B1A",1)</f>
        <v>=DISPIMG("ID_D2F7C6EA61B64977A1F81D888D545B1A",1)</v>
      </c>
      <c r="F5" t="str">
        <f>_xlfn.DISPIMG("ID_65DF02F41F4B4C7AA2ED9698CFFEE09B",1)</f>
        <v>=DISPIMG("ID_65DF02F41F4B4C7AA2ED9698CFFEE09B",1)</v>
      </c>
    </row>
  </sheetData>
  <mergeCells count="2">
    <mergeCell ref="A1:B1"/>
    <mergeCell ref="D1:H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2021-03-27T07:25:00Z</dcterms:created>
  <dcterms:modified xsi:type="dcterms:W3CDTF">2024-03-13T06:29:13Z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9EC037551E74406C957FF908D8A3DE7E_13</vt:lpwstr>
  </property>
  <property fmtid="{D5CDD505-2E9C-101B-9397-08002B2CF9AE}" pid="3" name="KSOProductBuildVer">
    <vt:lpwstr>2052-12.1.0.16399</vt:lpwstr>
  </property>
</Properties>
</file>